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<sst xmlns="http://schemas.openxmlformats.org/spreadsheetml/2006/main" count="29" uniqueCount="29">
  <si>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</si>
  <si>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ICR120</t>
  </si>
  <si>
    <t xml:space="preserve">U</t>
  </si>
  <si>
    <t xml:space="preserve">Recuperador de calor aire-aire. Instal·lació mural.</t>
  </si>
  <si>
    <r>
      <rPr>
        <sz val="8.25"/>
        <color rgb="FF000000"/>
        <rFont val="Arial"/>
        <family val="2"/>
      </rPr>
      <t xml:space="preserve">Recuperador de calor aire-aire, amb bescanviador de flux creuat, per a muntatge vertical, cabal màxim 280 m³/h, eficiència sensible 86%, pressió estàtica disponible 100 Pa, potència sonora 61 dBA, dimensions 1000x430x600 mm, HCV 300 "DANTHERM", format per envolupant amb aïllament tèrmic i acústic i embocadures de 125 mm de diàmetre, filtres G4, ventiladors amb motor de molt baix consum, alimentació monofàsica a 230 V, potència 88 W, protecció IP20, i sistema de control amb panell. Instal·lació mural.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</si>
  <si>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</si>
  <si>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</si>
  <si>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</si>
  <si>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</si>
  <si>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</si>
  <si>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</si>
  <si>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</si>
  <si>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mt42dan010d</t>
  </si>
  <si>
    <t xml:space="preserve">U</t>
  </si>
  <si>
    <t xml:space="preserve">Recuperador de calor aire-aire, amb bescanviador de flux creuat, per a muntatge vertical, cabal màxim 280 m³/h, eficiència sensible 86%, pressió estàtica disponible 100 Pa, potència sonora 61 dBA, dimensions 1000x430x600 mm, HCV 300 "DANTHERM", format per envolupant amb aïllament tèrmic i acústic i embocadures de 125 mm de diàmetre, filtres G4, ventiladors amb motor de molt baix consum, alimentació monofàsica a 230 V, potència 88 W, protecció IP20, i sistema de control amb panell.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</si>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</sst>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1875</v>
      </c>
      <c r="G10" s="14">
        <f ca="1">ROUND(INDIRECT(ADDRESS(ROW()+(0), COLUMN()+(-2), 1))*INDIRECT(ADDRESS(ROW()+(0), COLUMN()+(-1), 1)), 2)</f>
        <v>1875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0.692</v>
      </c>
      <c r="F13" s="13">
        <v>26.41</v>
      </c>
      <c r="G13" s="13">
        <f ca="1">ROUND(INDIRECT(ADDRESS(ROW()+(0), COLUMN()+(-2), 1))*INDIRECT(ADDRESS(ROW()+(0), COLUMN()+(-1), 1)), 2)</f>
        <v>18.28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0.692</v>
      </c>
      <c r="F14" s="14">
        <v>22.7</v>
      </c>
      <c r="G14" s="14">
        <f ca="1">ROUND(INDIRECT(ADDRESS(ROW()+(0), COLUMN()+(-2), 1))*INDIRECT(ADDRESS(ROW()+(0), COLUMN()+(-1), 1)), 2)</f>
        <v>15.71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1908.99</v>
      </c>
      <c r="G17" s="14">
        <f ca="1">ROUND(INDIRECT(ADDRESS(ROW()+(0), COLUMN()+(-2), 1))*INDIRECT(ADDRESS(ROW()+(0), COLUMN()+(-1), 1))/100, 2)</f>
        <v>38.18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1947.17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